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35" windowHeight="10230"/>
  </bookViews>
  <sheets>
    <sheet name="новый" sheetId="1" r:id="rId1"/>
  </sheets>
  <definedNames>
    <definedName name="_xlnm._FilterDatabase" localSheetId="0" hidden="1">новый!$A$11:$E$102</definedName>
    <definedName name="_xlnm.Print_Titles" localSheetId="0">новый!$11:$11</definedName>
    <definedName name="_xlnm.Print_Area" localSheetId="0">новый!$A$1:$E$100</definedName>
  </definedNames>
  <calcPr calcId="145621"/>
</workbook>
</file>

<file path=xl/sharedStrings.xml><?xml version="1.0" encoding="utf-8"?>
<sst xmlns="http://schemas.openxmlformats.org/spreadsheetml/2006/main" count="269" uniqueCount="241">
  <si>
    <t>Приложение 4</t>
  </si>
  <si>
    <t>к Закону Республики Мордовия</t>
  </si>
  <si>
    <t>(тыс. рублей)</t>
  </si>
  <si>
    <t>КОД</t>
  </si>
  <si>
    <t>НАИМЕНОВАНИЕ</t>
  </si>
  <si>
    <t>СУММА</t>
  </si>
  <si>
    <t>3</t>
  </si>
  <si>
    <t>4</t>
  </si>
  <si>
    <t>5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</si>
  <si>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</si>
  <si>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</si>
  <si>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</si>
  <si>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</si>
  <si>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</si>
  <si>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</si>
  <si>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</si>
  <si>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</si>
  <si>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2019 год</t>
  </si>
  <si>
    <t>Субсидии бюджетам бюджетной системы Российской Федерации (межбюджетные субсидии)</t>
  </si>
  <si>
    <t>2020 год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</si>
  <si>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</si>
  <si>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</si>
  <si>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</si>
  <si>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</si>
  <si>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</si>
  <si>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</si>
  <si>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</si>
  <si>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</si>
  <si>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</si>
  <si>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</si>
  <si>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</si>
  <si>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</si>
  <si>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</si>
  <si>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</si>
  <si>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</si>
  <si>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</si>
  <si>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</si>
  <si>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</si>
  <si>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</si>
  <si>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</si>
  <si>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</si>
  <si>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</si>
  <si>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</si>
  <si>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</si>
  <si>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</si>
  <si>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</si>
  <si>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Единая субвенция бюджетам субъектов Российской Федерации и бюджету г. Байконура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</si>
  <si>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</si>
  <si>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</si>
  <si>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</si>
  <si>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</si>
  <si>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</si>
  <si>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</si>
  <si>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</si>
  <si>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</si>
  <si>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</si>
  <si>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</si>
  <si>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</si>
  <si>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</si>
  <si>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Субвенции бюджетам на оплату жилищно-коммунальных услуг отдельным категориям граждан</t>
  </si>
  <si>
    <t>Субвенции бюджетам субъектов Российской Федерации на оплату жилищно-коммунальных услуг отдельным категориям граждан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</si>
  <si>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</si>
  <si>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</si>
  <si>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</si>
  <si>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2 02 40000 00 0000 151</t>
  </si>
  <si>
    <t>Иные межбюджетные трансферты</t>
  </si>
  <si>
    <t>Межбюджетные трансферты, передаваемые бюджетам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</si>
  <si>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</si>
  <si>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</si>
  <si>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</si>
  <si>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</si>
  <si>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</si>
  <si>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поддержку творческой деятельности и техническое оснащение детских и кукольных театров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</si>
  <si>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</si>
  <si>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Субсидии бюджетам на мероприятия в области обращения с отходами</t>
  </si>
  <si>
    <t>Субсидии бюджетам субъектов Российской Федерации на мероприятия в области обращения с отходами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</si>
  <si>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</si>
  <si>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</si>
  <si>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R5660</t>
  </si>
  <si>
    <t>R4020</t>
  </si>
  <si>
    <t>R0970</t>
  </si>
  <si>
    <t>R0660</t>
  </si>
  <si>
    <t>R0860</t>
  </si>
  <si>
    <t>R4620</t>
  </si>
  <si>
    <t>R0810</t>
  </si>
  <si>
    <t>R4970</t>
  </si>
  <si>
    <t>R5110</t>
  </si>
  <si>
    <t>R0160</t>
  </si>
  <si>
    <t>R5270</t>
  </si>
  <si>
    <t>R5160</t>
  </si>
  <si>
    <t>R5170</t>
  </si>
  <si>
    <t>51291,51292,51293</t>
  </si>
  <si>
    <t>R0820</t>
  </si>
  <si>
    <t>Субсидии бюджетам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</si>
  <si>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</si>
  <si>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</si>
  <si>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</si>
  <si>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на реализацию мероприятий по обеспечению жильем молодых семей</t>
  </si>
  <si>
    <t>Дотации бюджетам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</si>
  <si>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</si>
  <si>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</si>
  <si>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на мероприятия по стимулированию программ развития жилищного строительства субъектов Российской Федерации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</si>
  <si>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</si>
  <si>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</si>
  <si>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Республики Мордовия на 2019 год</t>
  </si>
  <si>
    <t>2021 год</t>
  </si>
  <si>
    <t>R0211</t>
  </si>
  <si>
    <t>R5203, R5204</t>
  </si>
  <si>
    <t xml:space="preserve">2 02 35118 00 0000 150 </t>
  </si>
  <si>
    <t>2 02 35118 02 0000 150</t>
  </si>
  <si>
    <t>2 02 45161 00 0000 150</t>
  </si>
  <si>
    <t>2 02 45161 02 0000 150</t>
  </si>
  <si>
    <t>2 02 25520 00 0000 150</t>
  </si>
  <si>
    <t>2 02 25520 02 0000 150</t>
  </si>
  <si>
    <t xml:space="preserve">2 02 25567 00 0000 150
</t>
  </si>
  <si>
    <t xml:space="preserve">2 02 25567 02 0000 150
</t>
  </si>
  <si>
    <t>2 02 25566 00 0000 150</t>
  </si>
  <si>
    <t>2 02 25566 02 0000 150</t>
  </si>
  <si>
    <t xml:space="preserve">2 02 25021 00 0000 150
</t>
  </si>
  <si>
    <t xml:space="preserve">2 02 25021 02 0000 150
</t>
  </si>
  <si>
    <t>2 02 25382 02 0000 150</t>
  </si>
  <si>
    <t>2 02 25402 02 0000 150</t>
  </si>
  <si>
    <t>R3822, R3821, R3823, R3824, R3825</t>
  </si>
  <si>
    <t>2 02 25027 00 0000 150</t>
  </si>
  <si>
    <t>2 02 25027 02 0000 150</t>
  </si>
  <si>
    <t>2 02 25097 00 0000 150</t>
  </si>
  <si>
    <t>2 02 25097 02 0000 150</t>
  </si>
  <si>
    <t>2 02 35260 00 0000 150</t>
  </si>
  <si>
    <t>2 02 35260 02 0000 150</t>
  </si>
  <si>
    <t>2 02 35900 02 0000 150</t>
  </si>
  <si>
    <t>2 02 25082 02 0000 150</t>
  </si>
  <si>
    <t>2 02 25066 02 0000 150</t>
  </si>
  <si>
    <t>2 02 25527 00 0000 150</t>
  </si>
  <si>
    <t>2 02 25527 02 0000 150</t>
  </si>
  <si>
    <t>2 02 35220 00 0000 150</t>
  </si>
  <si>
    <t>2 02 35220 02 0000 150</t>
  </si>
  <si>
    <t>2 02 35250 00 0000 150</t>
  </si>
  <si>
    <t>2 02 35250 02 0000 150</t>
  </si>
  <si>
    <t>2 02 25462 02 0000 150</t>
  </si>
  <si>
    <t>2 02 35137 00 0000 150</t>
  </si>
  <si>
    <t>2 02 35137 02 0000 150</t>
  </si>
  <si>
    <t>2 02 35280 00 0000 150</t>
  </si>
  <si>
    <t>2 02 35280 02 0000 150</t>
  </si>
  <si>
    <t>2 02 35573 00 0000 150</t>
  </si>
  <si>
    <t>2 02 35573 02 0000 150</t>
  </si>
  <si>
    <t>2 02 35134 00 0000 150</t>
  </si>
  <si>
    <t>2 02 35134 02 0000 150</t>
  </si>
  <si>
    <t>2 02 35135 00 0000 150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</si>
  <si>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</si>
  <si>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</si>
  <si>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2 02 35176 00 0000 150</t>
  </si>
  <si>
    <t>2 02 35176 02 0000 150</t>
  </si>
  <si>
    <t>2 02 35240 00 0000 150</t>
  </si>
  <si>
    <t>2 02 35240 02 0000 150</t>
  </si>
  <si>
    <t>2 02 35270 00 0000 150</t>
  </si>
  <si>
    <t>2 02 35270 02 0000 150</t>
  </si>
  <si>
    <t>2 02 35290 02 0000 150</t>
  </si>
  <si>
    <t>2 02 35380 00 0000 150</t>
  </si>
  <si>
    <t>2 02 35380 02 0000 150</t>
  </si>
  <si>
    <t>2 02 25086 00 0000 150</t>
  </si>
  <si>
    <t>2 02 25086 02 0000 150</t>
  </si>
  <si>
    <t>2 02 25081 00 0000 150</t>
  </si>
  <si>
    <t>2 02 25081 02 0000 150</t>
  </si>
  <si>
    <t>2 02 25495 00 0000 150</t>
  </si>
  <si>
    <t>2 02 25495 02 0000 150</t>
  </si>
  <si>
    <t>Субсидии бюджетам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</si>
  <si>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</si>
  <si>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R4951, R4952</t>
  </si>
  <si>
    <t>R0272, R0274</t>
  </si>
  <si>
    <t xml:space="preserve">2 02 25497 00 0000 150
</t>
  </si>
  <si>
    <t xml:space="preserve">2 02 25497 02 0000 150
</t>
  </si>
  <si>
    <t>2 02 25511 00 0000 150</t>
  </si>
  <si>
    <t>2 02 25511 02 0000 150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</si>
  <si>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</si>
  <si>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</si>
  <si>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2 02 25016 00 0000 150</t>
  </si>
  <si>
    <t>2 02 25016 02 0000 150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</si>
  <si>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</si>
  <si>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</si>
  <si>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2 02 35128 02 0000 150</t>
  </si>
  <si>
    <t>2 02 35129 02 0000 150</t>
  </si>
  <si>
    <t>2 02 25517 00 0000 150</t>
  </si>
  <si>
    <t>2 02 25517 02 0000 150</t>
  </si>
  <si>
    <t>2 02 25467 00 0000 150</t>
  </si>
  <si>
    <t>2 02 25467 02 0000 150</t>
  </si>
  <si>
    <t>R4670</t>
  </si>
  <si>
    <t>2 02 25516 00 0000 150</t>
  </si>
  <si>
    <t>2 02 25516 02 0000 150</t>
  </si>
  <si>
    <t xml:space="preserve"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
</t>
  </si>
  <si>
    <t>2 02 25028 00 0000 150</t>
  </si>
  <si>
    <t>2 02 25028 02 0000 150</t>
  </si>
  <si>
    <t>R0280</t>
  </si>
  <si>
    <t>2 02 35120 00 0000 150</t>
  </si>
  <si>
    <t>2 02 35120 02 0000 150</t>
  </si>
  <si>
    <t>59100,59200,59300,59400,59500,59701,59702,59800,59900</t>
  </si>
  <si>
    <t>2 02 15001 00 0000 150</t>
  </si>
  <si>
    <t>2 02 15001 02 0000 150</t>
  </si>
  <si>
    <t>2 02 29999 02 0000 150</t>
  </si>
  <si>
    <t>Прочие субсидии</t>
  </si>
  <si>
    <t>2 02 29999 00 0000 150</t>
  </si>
  <si>
    <t>Прочие субсидии бюджетам субъектов Российской Федерации</t>
  </si>
  <si>
    <t>R2280,R2290</t>
  </si>
  <si>
    <t>Поставили пока сюда, нет доходных кодов</t>
  </si>
  <si>
    <t>R5680</t>
  </si>
  <si>
    <t xml:space="preserve">2 02 25568 02 0000 150
</t>
  </si>
  <si>
    <t>R5430</t>
  </si>
  <si>
    <t>2 02 25543 02 0000 150</t>
  </si>
  <si>
    <t>2 02 25541 02 0000 150</t>
  </si>
  <si>
    <t>R5410</t>
  </si>
  <si>
    <t>2 02 25542 02 0000 150</t>
  </si>
  <si>
    <t>R5420</t>
  </si>
  <si>
    <t>R567А, R567Б, R5674, R5671, R5672, R5673, R5675</t>
  </si>
  <si>
    <t>2 02 15002 00 0000 150</t>
  </si>
  <si>
    <t>2 02 15002 02 0000 150</t>
  </si>
  <si>
    <t>2 02 10000 00 0000 150</t>
  </si>
  <si>
    <t>2 02 20000 00 0000 150</t>
  </si>
  <si>
    <t>2 02 30000 00 0000 150</t>
  </si>
  <si>
    <t>804</t>
  </si>
  <si>
    <t>805</t>
  </si>
  <si>
    <t>806</t>
  </si>
  <si>
    <t>809</t>
  </si>
  <si>
    <t>811</t>
  </si>
  <si>
    <t>813</t>
  </si>
  <si>
    <t>815</t>
  </si>
  <si>
    <t>817</t>
  </si>
  <si>
    <t>819</t>
  </si>
  <si>
    <t>836</t>
  </si>
  <si>
    <t>842</t>
  </si>
  <si>
    <t>851</t>
  </si>
  <si>
    <t>811,817,846</t>
  </si>
  <si>
    <t>809,815</t>
  </si>
  <si>
    <t>805,809,813,836,842,851</t>
  </si>
  <si>
    <t>854</t>
  </si>
  <si>
    <t>804,806</t>
  </si>
  <si>
    <t xml:space="preserve">«О республиканском бюджете </t>
  </si>
  <si>
    <t>и на плановый период 2020 и 2021 годов»</t>
  </si>
  <si>
    <t>ОБЪЕМ 
БЕЗВОЗМЕЗДНЫХ ПОСТУПЛЕНИЙ В РЕСПУБЛИКАНСКИЙ БЮДЖЕТ РЕСПУБЛИКИ МОРДОВИЯ 
НА 2019 ГОД И НА ПЛАНОВЫЙ ПЕРИОД 2020 И 2021 ГОДОВ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</si>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</sst>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5" applyNumberFormat="0" applyAlignment="0" applyProtection="0"/>
    <xf numFmtId="0" fontId="14" fillId="28" borderId="8" applyNumberFormat="0" applyAlignment="0" applyProtection="0"/>
    <xf numFmtId="0" fontId="1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0" fillId="30" borderId="5" applyNumberFormat="0" applyAlignment="0" applyProtection="0"/>
    <xf numFmtId="0" fontId="13" fillId="0" borderId="7" applyNumberFormat="0" applyFill="0" applyAlignment="0" applyProtection="0"/>
    <xf numFmtId="0" fontId="9" fillId="31" borderId="0" applyNumberFormat="0" applyBorder="0" applyAlignment="0" applyProtection="0"/>
    <xf numFmtId="0" fontId="1" fillId="32" borderId="9" applyNumberFormat="0" applyFont="0" applyAlignment="0" applyProtection="0"/>
    <xf numFmtId="0" fontId="11" fillId="27" borderId="6" applyNumberFormat="0" applyAlignment="0" applyProtection="0"/>
    <xf numFmtId="0" fontId="19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33" borderId="0" xfId="0" applyFont="1" applyFill="1"/>
    <xf numFmtId="164" fontId="2" fillId="33" borderId="0" xfId="0" applyNumberFormat="1" applyFont="1" applyFill="1" applyBorder="1" applyAlignment="1">
      <alignment horizontal="left"/>
    </xf>
    <xf numFmtId="0" fontId="2" fillId="33" borderId="0" xfId="0" applyFont="1" applyFill="1" applyAlignment="1">
      <alignment horizontal="left"/>
    </xf>
    <xf numFmtId="0" fontId="2" fillId="33" borderId="0" xfId="0" applyFont="1" applyFill="1" applyAlignment="1"/>
    <xf numFmtId="164" fontId="20" fillId="33" borderId="1" xfId="1" applyNumberFormat="1" applyFont="1" applyFill="1" applyBorder="1"/>
    <xf numFmtId="164" fontId="21" fillId="33" borderId="1" xfId="1" applyNumberFormat="1" applyFont="1" applyFill="1" applyBorder="1"/>
    <xf numFmtId="0" fontId="20" fillId="33" borderId="1" xfId="1" applyFont="1" applyFill="1" applyBorder="1" applyAlignment="1">
      <alignment horizontal="center" vertical="top"/>
    </xf>
    <xf numFmtId="0" fontId="21" fillId="33" borderId="1" xfId="1" applyFont="1" applyFill="1" applyBorder="1" applyAlignment="1">
      <alignment horizontal="center" vertical="top"/>
    </xf>
    <xf numFmtId="0" fontId="21" fillId="33" borderId="1" xfId="1" applyFont="1" applyFill="1" applyBorder="1" applyAlignment="1">
      <alignment horizontal="center" vertical="top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left"/>
    </xf>
    <xf numFmtId="0" fontId="22" fillId="33" borderId="0" xfId="0" applyFont="1" applyFill="1"/>
    <xf numFmtId="0" fontId="23" fillId="33" borderId="0" xfId="0" applyFont="1" applyFill="1"/>
    <xf numFmtId="49" fontId="23" fillId="33" borderId="0" xfId="0" applyNumberFormat="1" applyFont="1" applyFill="1" applyAlignment="1">
      <alignment horizontal="right"/>
    </xf>
    <xf numFmtId="164" fontId="22" fillId="33" borderId="0" xfId="0" applyNumberFormat="1" applyFont="1" applyFill="1" applyBorder="1" applyAlignment="1">
      <alignment horizontal="center"/>
    </xf>
    <xf numFmtId="0" fontId="24" fillId="33" borderId="0" xfId="0" applyFont="1" applyFill="1" applyAlignment="1">
      <alignment horizontal="left" wrapText="1"/>
    </xf>
    <xf numFmtId="0" fontId="24" fillId="33" borderId="0" xfId="0" applyFont="1" applyFill="1" applyAlignment="1">
      <alignment horizontal="center"/>
    </xf>
    <xf numFmtId="0" fontId="22" fillId="33" borderId="0" xfId="0" applyFont="1" applyFill="1" applyBorder="1"/>
    <xf numFmtId="0" fontId="23" fillId="33" borderId="0" xfId="0" applyFont="1" applyFill="1" applyBorder="1"/>
    <xf numFmtId="49" fontId="23" fillId="33" borderId="0" xfId="0" applyNumberFormat="1" applyFont="1" applyFill="1" applyBorder="1" applyAlignment="1">
      <alignment horizontal="right"/>
    </xf>
    <xf numFmtId="49" fontId="24" fillId="33" borderId="1" xfId="0" applyNumberFormat="1" applyFont="1" applyFill="1" applyBorder="1" applyAlignment="1">
      <alignment horizontal="center"/>
    </xf>
    <xf numFmtId="49" fontId="22" fillId="33" borderId="0" xfId="0" applyNumberFormat="1" applyFont="1" applyFill="1" applyBorder="1"/>
    <xf numFmtId="49" fontId="23" fillId="33" borderId="0" xfId="0" applyNumberFormat="1" applyFont="1" applyFill="1" applyBorder="1"/>
    <xf numFmtId="164" fontId="23" fillId="33" borderId="0" xfId="0" applyNumberFormat="1" applyFont="1" applyFill="1"/>
    <xf numFmtId="164" fontId="22" fillId="33" borderId="0" xfId="0" applyNumberFormat="1" applyFont="1" applyFill="1"/>
    <xf numFmtId="0" fontId="22" fillId="33" borderId="0" xfId="0" applyFont="1" applyFill="1" applyAlignment="1">
      <alignment wrapText="1"/>
    </xf>
    <xf numFmtId="0" fontId="22" fillId="33" borderId="0" xfId="0" applyFont="1" applyFill="1" applyAlignment="1"/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wrapText="1"/>
    </xf>
    <xf numFmtId="0" fontId="25" fillId="33" borderId="0" xfId="0" applyFont="1" applyFill="1"/>
    <xf numFmtId="49" fontId="23" fillId="33" borderId="0" xfId="1" applyNumberFormat="1" applyFont="1" applyFill="1" applyBorder="1" applyAlignment="1">
      <alignment horizontal="right"/>
    </xf>
    <xf numFmtId="164" fontId="23" fillId="33" borderId="0" xfId="1" applyNumberFormat="1" applyFont="1" applyFill="1" applyBorder="1"/>
    <xf numFmtId="49" fontId="22" fillId="33" borderId="0" xfId="0" applyNumberFormat="1" applyFont="1" applyFill="1"/>
    <xf numFmtId="164" fontId="2" fillId="33" borderId="0" xfId="43" applyNumberFormat="1" applyFont="1" applyFill="1" applyAlignment="1">
      <alignment horizontal="right" vertical="center"/>
    </xf>
    <xf numFmtId="0" fontId="20" fillId="33" borderId="1" xfId="0" applyFont="1" applyFill="1" applyBorder="1" applyAlignment="1">
      <alignment horizontal="center" vertical="center"/>
    </xf>
    <xf numFmtId="164" fontId="20" fillId="33" borderId="1" xfId="0" applyNumberFormat="1" applyFont="1" applyFill="1" applyBorder="1" applyAlignment="1">
      <alignment horizontal="center" vertical="center"/>
    </xf>
    <xf numFmtId="164" fontId="20" fillId="33" borderId="1" xfId="0" applyNumberFormat="1" applyFont="1" applyFill="1" applyBorder="1" applyAlignment="1">
      <alignment horizontal="center" vertical="center"/>
    </xf>
    <xf numFmtId="0" fontId="20" fillId="33" borderId="1" xfId="1" applyFont="1" applyFill="1" applyBorder="1" applyAlignment="1">
      <alignment horizontal="left" vertical="top" wrapText="1"/>
    </xf>
    <xf numFmtId="0" fontId="21" fillId="33" borderId="1" xfId="1" applyFont="1" applyFill="1" applyBorder="1" applyAlignment="1">
      <alignment horizontal="left" vertical="top" wrapText="1"/>
    </xf>
    <xf numFmtId="0" fontId="21" fillId="33" borderId="1" xfId="1" applyNumberFormat="1" applyFont="1" applyFill="1" applyBorder="1" applyAlignment="1">
      <alignment horizontal="left" vertical="top" wrapText="1"/>
    </xf>
    <xf numFmtId="164" fontId="21" fillId="33" borderId="0" xfId="0" applyNumberFormat="1" applyFont="1" applyFill="1" applyAlignment="1">
      <alignment horizontal="right"/>
    </xf>
  </cellXfs>
  <cellStyles count="4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_1" xfId="43"/>
    <cellStyle name="Стиль 1" xfId="1"/>
  </cellStyles>
  <dxfs count="1">
    <dxf>
      <fill>
        <patternFill>
          <bgColor indexed="9"/>
        </patternFill>
      </fill>
    </dxf>
  </dxfs>
  <tableStyles count="0" defaultTableStyle="TableStyleMedium2" defaultPivotStyle="PivotStyleLight16"/>
  <colors>
    <mruColors>
      <color rgb="FFCCFFCC"/>
      <color rgb="FFCCCCFF"/>
      <color rgb="FF99FF66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I102"/>
  <sheetViews>
    <sheetView tabSelected="1" view="pageBreakPreview" zoomScale="80" zoomScaleSheetLayoutView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1" sqref="B21"/>
    </sheetView>
  </sheetViews>
  <sheetFormatPr defaultRowHeight="12.75" x14ac:dyDescent="0.2"/>
  <cols>
    <col min="1" max="1" width="25.140625" style="11" customWidth="1"/>
    <col min="2" max="2" width="57.28515625" style="12" customWidth="1"/>
    <col min="3" max="3" width="15.140625" style="12" customWidth="1"/>
    <col min="4" max="4" width="14" style="12" customWidth="1"/>
    <col min="5" max="5" width="15.28515625" style="25" customWidth="1"/>
    <col min="6" max="6" width="12.5703125" style="12" hidden="1" customWidth="1"/>
    <col min="7" max="7" width="11.42578125" style="13" hidden="1" customWidth="1"/>
    <col min="8" max="8" width="9.140625" style="14"/>
    <col min="9" max="9" width="12.42578125" style="12" bestFit="1" customWidth="1"/>
    <col min="10" max="11" width="9.140625" style="12"/>
    <col min="12" max="12" width="11.42578125" style="12" bestFit="1" customWidth="1"/>
    <col min="13" max="16384" width="9.140625" style="12"/>
  </cols>
  <sheetData>
    <row r="1" spans="1:9" ht="15" x14ac:dyDescent="0.25">
      <c r="B1" s="1"/>
      <c r="C1" s="2" t="s">
        <v>0</v>
      </c>
      <c r="D1" s="1"/>
      <c r="E1" s="12"/>
    </row>
    <row r="2" spans="1:9" ht="15" x14ac:dyDescent="0.25">
      <c r="B2" s="1"/>
      <c r="C2" s="2" t="s">
        <v>1</v>
      </c>
      <c r="D2" s="1"/>
      <c r="E2" s="12"/>
    </row>
    <row r="3" spans="1:9" ht="15" x14ac:dyDescent="0.25">
      <c r="B3" s="1"/>
      <c r="C3" s="2" t="s">
        <v>234</v>
      </c>
      <c r="D3" s="1"/>
      <c r="E3" s="12"/>
    </row>
    <row r="4" spans="1:9" ht="15" x14ac:dyDescent="0.25">
      <c r="B4" s="1"/>
      <c r="C4" s="2" t="s">
        <v>104</v>
      </c>
      <c r="D4" s="1"/>
      <c r="E4" s="12"/>
    </row>
    <row r="5" spans="1:9" ht="15" x14ac:dyDescent="0.25">
      <c r="C5" s="3" t="s">
        <v>235</v>
      </c>
      <c r="D5" s="4"/>
      <c r="E5" s="12"/>
    </row>
    <row r="6" spans="1:9" ht="9.75" customHeight="1" x14ac:dyDescent="0.2">
      <c r="B6" s="15"/>
      <c r="C6" s="15"/>
      <c r="D6" s="15"/>
      <c r="E6" s="15"/>
    </row>
    <row r="7" spans="1:9" ht="45" customHeight="1" x14ac:dyDescent="0.25">
      <c r="A7" s="10" t="s">
        <v>236</v>
      </c>
      <c r="B7" s="10"/>
      <c r="C7" s="10"/>
      <c r="D7" s="10"/>
      <c r="E7" s="10"/>
    </row>
    <row r="8" spans="1:9" ht="15.75" x14ac:dyDescent="0.25">
      <c r="A8" s="16"/>
      <c r="B8" s="17"/>
      <c r="C8" s="17"/>
      <c r="D8" s="17"/>
      <c r="E8" s="41" t="s">
        <v>2</v>
      </c>
    </row>
    <row r="9" spans="1:9" s="18" customFormat="1" ht="15.75" x14ac:dyDescent="0.2">
      <c r="A9" s="35" t="s">
        <v>3</v>
      </c>
      <c r="B9" s="35" t="s">
        <v>4</v>
      </c>
      <c r="C9" s="36" t="s">
        <v>5</v>
      </c>
      <c r="D9" s="36"/>
      <c r="E9" s="36"/>
      <c r="G9" s="19"/>
      <c r="H9" s="20"/>
    </row>
    <row r="10" spans="1:9" s="18" customFormat="1" ht="15.75" x14ac:dyDescent="0.2">
      <c r="A10" s="35"/>
      <c r="B10" s="35"/>
      <c r="C10" s="37" t="s">
        <v>17</v>
      </c>
      <c r="D10" s="37" t="s">
        <v>19</v>
      </c>
      <c r="E10" s="37" t="s">
        <v>105</v>
      </c>
      <c r="G10" s="19"/>
      <c r="H10" s="20"/>
    </row>
    <row r="11" spans="1:9" s="22" customFormat="1" x14ac:dyDescent="0.2">
      <c r="A11" s="21">
        <v>1</v>
      </c>
      <c r="B11" s="21">
        <v>2</v>
      </c>
      <c r="C11" s="21" t="s">
        <v>6</v>
      </c>
      <c r="D11" s="21" t="s">
        <v>7</v>
      </c>
      <c r="E11" s="21" t="s">
        <v>8</v>
      </c>
      <c r="G11" s="23"/>
      <c r="H11" s="20"/>
    </row>
    <row r="12" spans="1:9" ht="15.75" x14ac:dyDescent="0.25">
      <c r="A12" s="7" t="s">
        <v>9</v>
      </c>
      <c r="B12" s="38" t="s">
        <v>10</v>
      </c>
      <c r="C12" s="5">
        <v>7201312.5</v>
      </c>
      <c r="D12" s="5">
        <v>5400453.6000000006</v>
      </c>
      <c r="E12" s="5">
        <v>5279884.2</v>
      </c>
      <c r="F12" s="12">
        <v>6676811.5</v>
      </c>
      <c r="G12" s="24"/>
    </row>
    <row r="13" spans="1:9" ht="31.5" x14ac:dyDescent="0.25">
      <c r="A13" s="8" t="s">
        <v>11</v>
      </c>
      <c r="B13" s="39" t="s">
        <v>12</v>
      </c>
      <c r="C13" s="6">
        <v>7201312.5</v>
      </c>
      <c r="D13" s="6">
        <v>5400453.6000000006</v>
      </c>
      <c r="E13" s="6">
        <v>5279884.2</v>
      </c>
      <c r="F13" s="25">
        <v>524501</v>
      </c>
      <c r="I13" s="25"/>
    </row>
    <row r="14" spans="1:9" ht="31.5" x14ac:dyDescent="0.25">
      <c r="A14" s="8" t="s">
        <v>214</v>
      </c>
      <c r="B14" s="39" t="s">
        <v>13</v>
      </c>
      <c r="C14" s="6">
        <v>3359136.5</v>
      </c>
      <c r="D14" s="6">
        <v>1919881.1</v>
      </c>
      <c r="E14" s="6">
        <v>1877556.9</v>
      </c>
    </row>
    <row r="15" spans="1:9" ht="15.75" x14ac:dyDescent="0.25">
      <c r="A15" s="8" t="s">
        <v>195</v>
      </c>
      <c r="B15" s="39" t="s">
        <v>14</v>
      </c>
      <c r="C15" s="6">
        <v>2834635.5</v>
      </c>
      <c r="D15" s="6">
        <v>1395380.1</v>
      </c>
      <c r="E15" s="6">
        <v>1353055.9</v>
      </c>
    </row>
    <row r="16" spans="1:9" ht="31.5" x14ac:dyDescent="0.25">
      <c r="A16" s="8" t="s">
        <v>196</v>
      </c>
      <c r="B16" s="39" t="s">
        <v>15</v>
      </c>
      <c r="C16" s="6">
        <v>2834635.5</v>
      </c>
      <c r="D16" s="6">
        <v>1395380.1</v>
      </c>
      <c r="E16" s="6">
        <v>1353055.9</v>
      </c>
    </row>
    <row r="17" spans="1:8" ht="31.5" x14ac:dyDescent="0.25">
      <c r="A17" s="8" t="s">
        <v>212</v>
      </c>
      <c r="B17" s="39" t="s">
        <v>98</v>
      </c>
      <c r="C17" s="6">
        <v>524501</v>
      </c>
      <c r="D17" s="6">
        <v>524501</v>
      </c>
      <c r="E17" s="6">
        <v>524501</v>
      </c>
    </row>
    <row r="18" spans="1:8" ht="47.25" x14ac:dyDescent="0.25">
      <c r="A18" s="8" t="s">
        <v>213</v>
      </c>
      <c r="B18" s="39" t="s">
        <v>99</v>
      </c>
      <c r="C18" s="6">
        <v>524501</v>
      </c>
      <c r="D18" s="6">
        <v>524501</v>
      </c>
      <c r="E18" s="6">
        <v>524501</v>
      </c>
    </row>
    <row r="19" spans="1:8" ht="31.5" x14ac:dyDescent="0.25">
      <c r="A19" s="8" t="s">
        <v>215</v>
      </c>
      <c r="B19" s="39" t="s">
        <v>18</v>
      </c>
      <c r="C19" s="6">
        <v>1803718.5000000002</v>
      </c>
      <c r="D19" s="6">
        <v>1395667.9</v>
      </c>
      <c r="E19" s="6">
        <v>1264990.9000000001</v>
      </c>
    </row>
    <row r="20" spans="1:8" ht="47.25" x14ac:dyDescent="0.25">
      <c r="A20" s="8" t="s">
        <v>175</v>
      </c>
      <c r="B20" s="39" t="s">
        <v>177</v>
      </c>
      <c r="C20" s="6">
        <v>38592.1</v>
      </c>
      <c r="D20" s="6">
        <v>63002.5</v>
      </c>
      <c r="E20" s="6">
        <v>111797.3</v>
      </c>
    </row>
    <row r="21" spans="1:8" ht="63" x14ac:dyDescent="0.25">
      <c r="A21" s="8" t="s">
        <v>176</v>
      </c>
      <c r="B21" s="39" t="s">
        <v>178</v>
      </c>
      <c r="C21" s="6">
        <v>38592.1</v>
      </c>
      <c r="D21" s="6">
        <v>63002.5</v>
      </c>
      <c r="E21" s="6">
        <v>111797.3</v>
      </c>
      <c r="F21" s="12" t="s">
        <v>87</v>
      </c>
      <c r="H21" s="14" t="s">
        <v>226</v>
      </c>
    </row>
    <row r="22" spans="1:8" ht="47.25" x14ac:dyDescent="0.25">
      <c r="A22" s="9" t="s">
        <v>118</v>
      </c>
      <c r="B22" s="39" t="s">
        <v>101</v>
      </c>
      <c r="C22" s="6">
        <v>78216</v>
      </c>
      <c r="D22" s="6">
        <v>0</v>
      </c>
      <c r="E22" s="6">
        <v>0</v>
      </c>
    </row>
    <row r="23" spans="1:8" ht="63" x14ac:dyDescent="0.25">
      <c r="A23" s="9" t="s">
        <v>119</v>
      </c>
      <c r="B23" s="39" t="s">
        <v>96</v>
      </c>
      <c r="C23" s="6">
        <v>78216</v>
      </c>
      <c r="D23" s="6"/>
      <c r="E23" s="6"/>
      <c r="F23" s="26" t="s">
        <v>106</v>
      </c>
      <c r="H23" s="14" t="s">
        <v>217</v>
      </c>
    </row>
    <row r="24" spans="1:8" ht="47.25" x14ac:dyDescent="0.25">
      <c r="A24" s="8" t="s">
        <v>123</v>
      </c>
      <c r="B24" s="39" t="s">
        <v>61</v>
      </c>
      <c r="C24" s="6">
        <v>2446.8000000000002</v>
      </c>
      <c r="D24" s="6">
        <v>0</v>
      </c>
      <c r="E24" s="6">
        <v>0</v>
      </c>
    </row>
    <row r="25" spans="1:8" ht="63" x14ac:dyDescent="0.25">
      <c r="A25" s="8" t="s">
        <v>124</v>
      </c>
      <c r="B25" s="39" t="s">
        <v>62</v>
      </c>
      <c r="C25" s="6">
        <v>2446.8000000000002</v>
      </c>
      <c r="D25" s="6"/>
      <c r="E25" s="6"/>
      <c r="F25" s="12" t="s">
        <v>168</v>
      </c>
      <c r="H25" s="14" t="s">
        <v>230</v>
      </c>
    </row>
    <row r="26" spans="1:8" ht="31.5" x14ac:dyDescent="0.25">
      <c r="A26" s="8" t="s">
        <v>189</v>
      </c>
      <c r="B26" s="39" t="s">
        <v>55</v>
      </c>
      <c r="C26" s="6">
        <v>0</v>
      </c>
      <c r="D26" s="6">
        <v>4563.6000000000004</v>
      </c>
      <c r="E26" s="6">
        <v>0</v>
      </c>
    </row>
    <row r="27" spans="1:8" ht="47.25" x14ac:dyDescent="0.25">
      <c r="A27" s="8" t="s">
        <v>190</v>
      </c>
      <c r="B27" s="39" t="s">
        <v>56</v>
      </c>
      <c r="C27" s="6"/>
      <c r="D27" s="6">
        <v>4563.6000000000004</v>
      </c>
      <c r="E27" s="6"/>
      <c r="F27" s="12" t="s">
        <v>191</v>
      </c>
      <c r="H27" s="14" t="s">
        <v>232</v>
      </c>
    </row>
    <row r="28" spans="1:8" ht="47.25" x14ac:dyDescent="0.25">
      <c r="A28" s="8" t="s">
        <v>131</v>
      </c>
      <c r="B28" s="39" t="s">
        <v>30</v>
      </c>
      <c r="C28" s="6">
        <v>384.2</v>
      </c>
      <c r="D28" s="6"/>
      <c r="E28" s="6"/>
      <c r="F28" s="12" t="s">
        <v>81</v>
      </c>
      <c r="H28" s="14" t="s">
        <v>221</v>
      </c>
    </row>
    <row r="29" spans="1:8" ht="63" x14ac:dyDescent="0.25">
      <c r="A29" s="8" t="s">
        <v>161</v>
      </c>
      <c r="B29" s="39" t="s">
        <v>44</v>
      </c>
      <c r="C29" s="6">
        <v>34258.9</v>
      </c>
      <c r="D29" s="6">
        <v>0</v>
      </c>
      <c r="E29" s="6">
        <v>0</v>
      </c>
    </row>
    <row r="30" spans="1:8" ht="66.75" customHeight="1" x14ac:dyDescent="0.25">
      <c r="A30" s="8" t="s">
        <v>162</v>
      </c>
      <c r="B30" s="39" t="s">
        <v>45</v>
      </c>
      <c r="C30" s="6">
        <v>34258.9</v>
      </c>
      <c r="D30" s="6"/>
      <c r="E30" s="6"/>
      <c r="F30" s="12" t="s">
        <v>84</v>
      </c>
      <c r="H30" s="14" t="s">
        <v>223</v>
      </c>
    </row>
    <row r="31" spans="1:8" ht="78.75" x14ac:dyDescent="0.25">
      <c r="A31" s="8" t="s">
        <v>130</v>
      </c>
      <c r="B31" s="39" t="s">
        <v>29</v>
      </c>
      <c r="C31" s="6">
        <v>32609.8</v>
      </c>
      <c r="D31" s="6">
        <v>33914.1</v>
      </c>
      <c r="E31" s="6">
        <v>33914.1</v>
      </c>
      <c r="F31" s="12" t="s">
        <v>92</v>
      </c>
      <c r="H31" s="14" t="s">
        <v>220</v>
      </c>
    </row>
    <row r="32" spans="1:8" ht="94.5" x14ac:dyDescent="0.25">
      <c r="A32" s="8" t="s">
        <v>159</v>
      </c>
      <c r="B32" s="39" t="s">
        <v>50</v>
      </c>
      <c r="C32" s="6">
        <v>1120</v>
      </c>
      <c r="D32" s="6">
        <v>1190</v>
      </c>
      <c r="E32" s="6">
        <v>1190</v>
      </c>
    </row>
    <row r="33" spans="1:8" ht="94.5" x14ac:dyDescent="0.25">
      <c r="A33" s="8" t="s">
        <v>160</v>
      </c>
      <c r="B33" s="40" t="s">
        <v>51</v>
      </c>
      <c r="C33" s="6">
        <v>1120</v>
      </c>
      <c r="D33" s="6">
        <v>1190</v>
      </c>
      <c r="E33" s="6">
        <v>1190</v>
      </c>
      <c r="F33" s="12" t="s">
        <v>82</v>
      </c>
      <c r="H33" s="14" t="s">
        <v>222</v>
      </c>
    </row>
    <row r="34" spans="1:8" ht="63" x14ac:dyDescent="0.25">
      <c r="A34" s="8" t="s">
        <v>125</v>
      </c>
      <c r="B34" s="39" t="s">
        <v>25</v>
      </c>
      <c r="C34" s="6">
        <v>6946.9</v>
      </c>
      <c r="D34" s="6">
        <v>0</v>
      </c>
      <c r="E34" s="6">
        <v>0</v>
      </c>
    </row>
    <row r="35" spans="1:8" ht="63" x14ac:dyDescent="0.25">
      <c r="A35" s="8" t="s">
        <v>126</v>
      </c>
      <c r="B35" s="39" t="s">
        <v>26</v>
      </c>
      <c r="C35" s="6">
        <v>6946.9</v>
      </c>
      <c r="D35" s="6"/>
      <c r="E35" s="6"/>
      <c r="F35" s="12" t="s">
        <v>80</v>
      </c>
      <c r="H35" s="14" t="s">
        <v>220</v>
      </c>
    </row>
    <row r="36" spans="1:8" ht="63" x14ac:dyDescent="0.25">
      <c r="A36" s="8" t="s">
        <v>120</v>
      </c>
      <c r="B36" s="39" t="s">
        <v>63</v>
      </c>
      <c r="C36" s="6">
        <v>33897.1</v>
      </c>
      <c r="D36" s="6">
        <v>33897.1</v>
      </c>
      <c r="E36" s="6">
        <v>33897.1</v>
      </c>
      <c r="F36" s="12" t="s">
        <v>122</v>
      </c>
      <c r="H36" s="14" t="s">
        <v>218</v>
      </c>
    </row>
    <row r="37" spans="1:8" ht="94.5" x14ac:dyDescent="0.25">
      <c r="A37" s="8" t="s">
        <v>121</v>
      </c>
      <c r="B37" s="39" t="s">
        <v>69</v>
      </c>
      <c r="C37" s="6">
        <v>8822.4</v>
      </c>
      <c r="D37" s="6">
        <v>8822.4</v>
      </c>
      <c r="E37" s="6">
        <v>8822.4</v>
      </c>
      <c r="F37" s="12" t="s">
        <v>79</v>
      </c>
      <c r="H37" s="14" t="s">
        <v>218</v>
      </c>
    </row>
    <row r="38" spans="1:8" ht="63" x14ac:dyDescent="0.25">
      <c r="A38" s="8" t="s">
        <v>138</v>
      </c>
      <c r="B38" s="39" t="s">
        <v>68</v>
      </c>
      <c r="C38" s="6">
        <v>2526.1</v>
      </c>
      <c r="D38" s="6">
        <v>2883.3</v>
      </c>
      <c r="E38" s="6">
        <v>3281.5</v>
      </c>
      <c r="F38" s="12" t="s">
        <v>83</v>
      </c>
      <c r="H38" s="14" t="s">
        <v>222</v>
      </c>
    </row>
    <row r="39" spans="1:8" ht="63" x14ac:dyDescent="0.25">
      <c r="A39" s="8" t="s">
        <v>183</v>
      </c>
      <c r="B39" s="39" t="s">
        <v>102</v>
      </c>
      <c r="C39" s="6">
        <v>22190.7</v>
      </c>
      <c r="D39" s="6">
        <v>0</v>
      </c>
      <c r="E39" s="6">
        <v>0</v>
      </c>
    </row>
    <row r="40" spans="1:8" ht="63" x14ac:dyDescent="0.25">
      <c r="A40" s="8" t="s">
        <v>184</v>
      </c>
      <c r="B40" s="40" t="s">
        <v>103</v>
      </c>
      <c r="C40" s="6">
        <v>22190.7</v>
      </c>
      <c r="D40" s="6"/>
      <c r="E40" s="6"/>
      <c r="F40" s="12" t="s">
        <v>185</v>
      </c>
      <c r="H40" s="14" t="s">
        <v>228</v>
      </c>
    </row>
    <row r="41" spans="1:8" ht="63" x14ac:dyDescent="0.25">
      <c r="A41" s="9" t="s">
        <v>163</v>
      </c>
      <c r="B41" s="39" t="s">
        <v>165</v>
      </c>
      <c r="C41" s="6">
        <v>17686.900000000001</v>
      </c>
      <c r="D41" s="6">
        <v>0</v>
      </c>
      <c r="E41" s="6">
        <v>0</v>
      </c>
    </row>
    <row r="42" spans="1:8" ht="63" x14ac:dyDescent="0.25">
      <c r="A42" s="9" t="s">
        <v>164</v>
      </c>
      <c r="B42" s="39" t="s">
        <v>166</v>
      </c>
      <c r="C42" s="6">
        <v>17686.900000000001</v>
      </c>
      <c r="D42" s="6"/>
      <c r="E42" s="6"/>
      <c r="F42" s="27" t="s">
        <v>167</v>
      </c>
      <c r="H42" s="14" t="s">
        <v>223</v>
      </c>
    </row>
    <row r="43" spans="1:8" ht="31.5" x14ac:dyDescent="0.25">
      <c r="A43" s="9" t="s">
        <v>169</v>
      </c>
      <c r="B43" s="39" t="s">
        <v>97</v>
      </c>
      <c r="C43" s="6">
        <v>39728.1</v>
      </c>
      <c r="D43" s="6">
        <v>0</v>
      </c>
      <c r="E43" s="6">
        <v>0</v>
      </c>
    </row>
    <row r="44" spans="1:8" ht="47.25" x14ac:dyDescent="0.25">
      <c r="A44" s="9" t="s">
        <v>170</v>
      </c>
      <c r="B44" s="39" t="s">
        <v>100</v>
      </c>
      <c r="C44" s="6">
        <v>39728.1</v>
      </c>
      <c r="D44" s="6"/>
      <c r="E44" s="6"/>
      <c r="F44" s="26" t="s">
        <v>85</v>
      </c>
      <c r="H44" s="14" t="s">
        <v>224</v>
      </c>
    </row>
    <row r="45" spans="1:8" ht="78.75" x14ac:dyDescent="0.25">
      <c r="A45" s="8" t="s">
        <v>171</v>
      </c>
      <c r="B45" s="39" t="s">
        <v>173</v>
      </c>
      <c r="C45" s="6">
        <v>10698.4</v>
      </c>
      <c r="D45" s="6">
        <v>0</v>
      </c>
      <c r="E45" s="6">
        <v>0</v>
      </c>
    </row>
    <row r="46" spans="1:8" ht="78.75" x14ac:dyDescent="0.25">
      <c r="A46" s="8" t="s">
        <v>172</v>
      </c>
      <c r="B46" s="39" t="s">
        <v>174</v>
      </c>
      <c r="C46" s="6">
        <v>10698.4</v>
      </c>
      <c r="D46" s="6"/>
      <c r="E46" s="6"/>
      <c r="F46" s="12" t="s">
        <v>86</v>
      </c>
      <c r="H46" s="14" t="s">
        <v>225</v>
      </c>
    </row>
    <row r="47" spans="1:8" ht="47.25" x14ac:dyDescent="0.25">
      <c r="A47" s="8" t="s">
        <v>186</v>
      </c>
      <c r="B47" s="39" t="s">
        <v>54</v>
      </c>
      <c r="C47" s="6">
        <v>6504.8</v>
      </c>
      <c r="D47" s="6">
        <v>0</v>
      </c>
      <c r="E47" s="6">
        <v>0</v>
      </c>
    </row>
    <row r="48" spans="1:8" ht="65.25" customHeight="1" x14ac:dyDescent="0.25">
      <c r="A48" s="8" t="s">
        <v>187</v>
      </c>
      <c r="B48" s="39" t="s">
        <v>188</v>
      </c>
      <c r="C48" s="6">
        <v>6504.8</v>
      </c>
      <c r="D48" s="6"/>
      <c r="E48" s="6"/>
      <c r="F48" s="12" t="s">
        <v>89</v>
      </c>
      <c r="H48" s="14" t="s">
        <v>228</v>
      </c>
    </row>
    <row r="49" spans="1:8" ht="47.25" x14ac:dyDescent="0.25">
      <c r="A49" s="8" t="s">
        <v>181</v>
      </c>
      <c r="B49" s="39" t="s">
        <v>72</v>
      </c>
      <c r="C49" s="6">
        <v>6645.8</v>
      </c>
      <c r="D49" s="6">
        <v>0</v>
      </c>
      <c r="E49" s="6">
        <v>0</v>
      </c>
    </row>
    <row r="50" spans="1:8" ht="47.25" x14ac:dyDescent="0.25">
      <c r="A50" s="8" t="s">
        <v>182</v>
      </c>
      <c r="B50" s="39" t="s">
        <v>73</v>
      </c>
      <c r="C50" s="6">
        <v>6645.8</v>
      </c>
      <c r="D50" s="6"/>
      <c r="E50" s="6"/>
      <c r="F50" s="12" t="s">
        <v>90</v>
      </c>
      <c r="H50" s="14" t="s">
        <v>228</v>
      </c>
    </row>
    <row r="51" spans="1:8" ht="63" x14ac:dyDescent="0.25">
      <c r="A51" s="8" t="s">
        <v>112</v>
      </c>
      <c r="B51" s="39" t="s">
        <v>57</v>
      </c>
      <c r="C51" s="6">
        <v>136414.20000000001</v>
      </c>
      <c r="D51" s="6">
        <v>89163.1</v>
      </c>
      <c r="E51" s="6">
        <v>0</v>
      </c>
    </row>
    <row r="52" spans="1:8" ht="63" x14ac:dyDescent="0.25">
      <c r="A52" s="8" t="s">
        <v>113</v>
      </c>
      <c r="B52" s="39" t="s">
        <v>58</v>
      </c>
      <c r="C52" s="6">
        <v>136414.20000000001</v>
      </c>
      <c r="D52" s="6">
        <v>89163.1</v>
      </c>
      <c r="E52" s="6"/>
      <c r="F52" s="12" t="s">
        <v>107</v>
      </c>
      <c r="H52" s="14" t="s">
        <v>217</v>
      </c>
    </row>
    <row r="53" spans="1:8" ht="78.75" x14ac:dyDescent="0.25">
      <c r="A53" s="8" t="s">
        <v>132</v>
      </c>
      <c r="B53" s="39" t="s">
        <v>70</v>
      </c>
      <c r="C53" s="6">
        <v>19319.2</v>
      </c>
      <c r="D53" s="6">
        <v>24519.7</v>
      </c>
      <c r="E53" s="6">
        <v>24462.400000000001</v>
      </c>
    </row>
    <row r="54" spans="1:8" ht="94.5" x14ac:dyDescent="0.25">
      <c r="A54" s="8" t="s">
        <v>133</v>
      </c>
      <c r="B54" s="39" t="s">
        <v>71</v>
      </c>
      <c r="C54" s="6">
        <v>19319.2</v>
      </c>
      <c r="D54" s="6">
        <v>24519.7</v>
      </c>
      <c r="E54" s="6">
        <v>24462.400000000001</v>
      </c>
      <c r="F54" s="12" t="s">
        <v>88</v>
      </c>
      <c r="H54" s="28" t="s">
        <v>229</v>
      </c>
    </row>
    <row r="55" spans="1:8" ht="63" x14ac:dyDescent="0.25">
      <c r="A55" s="8" t="s">
        <v>207</v>
      </c>
      <c r="B55" s="39" t="s">
        <v>22</v>
      </c>
      <c r="C55" s="6">
        <v>160763.5</v>
      </c>
      <c r="D55" s="6">
        <v>160763.5</v>
      </c>
      <c r="E55" s="6">
        <v>160763.5</v>
      </c>
      <c r="F55" s="12" t="s">
        <v>208</v>
      </c>
      <c r="H55" s="14" t="s">
        <v>219</v>
      </c>
    </row>
    <row r="56" spans="1:8" ht="47.25" x14ac:dyDescent="0.25">
      <c r="A56" s="8" t="s">
        <v>209</v>
      </c>
      <c r="B56" s="39" t="s">
        <v>24</v>
      </c>
      <c r="C56" s="6">
        <v>198705.2</v>
      </c>
      <c r="D56" s="6">
        <v>198705.2</v>
      </c>
      <c r="E56" s="6">
        <v>198705.2</v>
      </c>
      <c r="F56" s="12" t="s">
        <v>210</v>
      </c>
      <c r="H56" s="14" t="s">
        <v>219</v>
      </c>
    </row>
    <row r="57" spans="1:8" ht="63" x14ac:dyDescent="0.25">
      <c r="A57" s="8" t="s">
        <v>206</v>
      </c>
      <c r="B57" s="39" t="s">
        <v>23</v>
      </c>
      <c r="C57" s="6">
        <v>406785.1</v>
      </c>
      <c r="D57" s="6">
        <v>406387.3</v>
      </c>
      <c r="E57" s="6">
        <v>406387.3</v>
      </c>
      <c r="F57" s="12" t="s">
        <v>205</v>
      </c>
      <c r="H57" s="14" t="s">
        <v>219</v>
      </c>
    </row>
    <row r="58" spans="1:8" ht="31.5" x14ac:dyDescent="0.25">
      <c r="A58" s="8" t="s">
        <v>116</v>
      </c>
      <c r="B58" s="39" t="s">
        <v>74</v>
      </c>
      <c r="C58" s="6">
        <v>25858</v>
      </c>
      <c r="D58" s="6">
        <v>11084.1</v>
      </c>
      <c r="E58" s="6">
        <v>13890.7</v>
      </c>
    </row>
    <row r="59" spans="1:8" ht="31.5" x14ac:dyDescent="0.25">
      <c r="A59" s="8" t="s">
        <v>117</v>
      </c>
      <c r="B59" s="39" t="s">
        <v>75</v>
      </c>
      <c r="C59" s="6">
        <v>25858</v>
      </c>
      <c r="D59" s="6">
        <v>11084.1</v>
      </c>
      <c r="E59" s="6">
        <v>13890.7</v>
      </c>
      <c r="F59" s="12" t="s">
        <v>78</v>
      </c>
      <c r="H59" s="14" t="s">
        <v>217</v>
      </c>
    </row>
    <row r="60" spans="1:8" ht="31.5" x14ac:dyDescent="0.25">
      <c r="A60" s="9" t="s">
        <v>114</v>
      </c>
      <c r="B60" s="40" t="s">
        <v>93</v>
      </c>
      <c r="C60" s="6">
        <v>419354.8</v>
      </c>
      <c r="D60" s="6">
        <v>308651.8</v>
      </c>
      <c r="E60" s="6">
        <v>198511.30000000002</v>
      </c>
    </row>
    <row r="61" spans="1:8" ht="47.25" x14ac:dyDescent="0.25">
      <c r="A61" s="9" t="s">
        <v>115</v>
      </c>
      <c r="B61" s="40" t="s">
        <v>94</v>
      </c>
      <c r="C61" s="6">
        <v>419354.8</v>
      </c>
      <c r="D61" s="6">
        <v>308651.8</v>
      </c>
      <c r="E61" s="6">
        <v>198511.30000000002</v>
      </c>
      <c r="F61" s="12" t="s">
        <v>211</v>
      </c>
      <c r="H61" s="14" t="s">
        <v>233</v>
      </c>
    </row>
    <row r="62" spans="1:8" ht="47.25" x14ac:dyDescent="0.25">
      <c r="A62" s="9" t="s">
        <v>204</v>
      </c>
      <c r="B62" s="40" t="s">
        <v>95</v>
      </c>
      <c r="C62" s="6">
        <v>45697.7</v>
      </c>
      <c r="D62" s="6">
        <v>33698</v>
      </c>
      <c r="E62" s="6">
        <v>34476</v>
      </c>
      <c r="F62" s="12" t="s">
        <v>203</v>
      </c>
      <c r="H62" s="14" t="s">
        <v>219</v>
      </c>
    </row>
    <row r="63" spans="1:8" ht="15.75" x14ac:dyDescent="0.25">
      <c r="A63" s="9" t="s">
        <v>199</v>
      </c>
      <c r="B63" s="40" t="s">
        <v>198</v>
      </c>
      <c r="C63" s="6">
        <v>47545.8</v>
      </c>
      <c r="D63" s="6">
        <v>14422.2</v>
      </c>
      <c r="E63" s="6">
        <v>34892.1</v>
      </c>
    </row>
    <row r="64" spans="1:8" ht="31.5" x14ac:dyDescent="0.25">
      <c r="A64" s="9" t="s">
        <v>197</v>
      </c>
      <c r="B64" s="40" t="s">
        <v>200</v>
      </c>
      <c r="C64" s="6">
        <v>47545.8</v>
      </c>
      <c r="D64" s="6">
        <v>14422.2</v>
      </c>
      <c r="E64" s="6">
        <v>34892.1</v>
      </c>
      <c r="F64" s="29" t="s">
        <v>201</v>
      </c>
      <c r="G64" s="30" t="s">
        <v>202</v>
      </c>
      <c r="H64" s="14" t="s">
        <v>223</v>
      </c>
    </row>
    <row r="65" spans="1:8" ht="31.5" x14ac:dyDescent="0.25">
      <c r="A65" s="8" t="s">
        <v>216</v>
      </c>
      <c r="B65" s="39" t="s">
        <v>16</v>
      </c>
      <c r="C65" s="6">
        <v>1994996.2999999998</v>
      </c>
      <c r="D65" s="6">
        <v>2041816.2000000002</v>
      </c>
      <c r="E65" s="6">
        <v>2094248</v>
      </c>
    </row>
    <row r="66" spans="1:8" ht="47.25" x14ac:dyDescent="0.25">
      <c r="A66" s="8" t="s">
        <v>108</v>
      </c>
      <c r="B66" s="39" t="s">
        <v>20</v>
      </c>
      <c r="C66" s="6">
        <v>28242.5</v>
      </c>
      <c r="D66" s="6">
        <v>28242.6</v>
      </c>
      <c r="E66" s="6">
        <v>28242.6</v>
      </c>
    </row>
    <row r="67" spans="1:8" ht="63" x14ac:dyDescent="0.25">
      <c r="A67" s="8" t="s">
        <v>109</v>
      </c>
      <c r="B67" s="39" t="s">
        <v>21</v>
      </c>
      <c r="C67" s="6">
        <v>28242.5</v>
      </c>
      <c r="D67" s="6">
        <v>28242.6</v>
      </c>
      <c r="E67" s="6">
        <v>28242.6</v>
      </c>
      <c r="F67" s="11">
        <v>51180</v>
      </c>
      <c r="H67" s="31">
        <v>801</v>
      </c>
    </row>
    <row r="68" spans="1:8" ht="63" x14ac:dyDescent="0.25">
      <c r="A68" s="8" t="s">
        <v>192</v>
      </c>
      <c r="B68" s="39" t="s">
        <v>52</v>
      </c>
      <c r="C68" s="6">
        <v>69.900000000000006</v>
      </c>
      <c r="D68" s="6">
        <v>73.099999999999994</v>
      </c>
      <c r="E68" s="6">
        <v>76.8</v>
      </c>
    </row>
    <row r="69" spans="1:8" ht="78.75" x14ac:dyDescent="0.25">
      <c r="A69" s="8" t="s">
        <v>193</v>
      </c>
      <c r="B69" s="39" t="s">
        <v>53</v>
      </c>
      <c r="C69" s="6">
        <v>69.900000000000006</v>
      </c>
      <c r="D69" s="6">
        <v>73.099999999999994</v>
      </c>
      <c r="E69" s="6">
        <v>76.8</v>
      </c>
      <c r="F69" s="11">
        <v>51200</v>
      </c>
      <c r="H69" s="14" t="s">
        <v>227</v>
      </c>
    </row>
    <row r="70" spans="1:8" ht="47.25" x14ac:dyDescent="0.25">
      <c r="A70" s="8" t="s">
        <v>179</v>
      </c>
      <c r="B70" s="40" t="s">
        <v>47</v>
      </c>
      <c r="C70" s="6">
        <v>13795.4</v>
      </c>
      <c r="D70" s="6">
        <v>13795.4</v>
      </c>
      <c r="E70" s="6">
        <v>13795.4</v>
      </c>
      <c r="F70" s="11">
        <v>51280</v>
      </c>
      <c r="H70" s="14" t="s">
        <v>226</v>
      </c>
    </row>
    <row r="71" spans="1:8" ht="47.25" x14ac:dyDescent="0.25">
      <c r="A71" s="8" t="s">
        <v>180</v>
      </c>
      <c r="B71" s="40" t="s">
        <v>48</v>
      </c>
      <c r="C71" s="6">
        <v>150445.79999999999</v>
      </c>
      <c r="D71" s="6">
        <v>154312.6</v>
      </c>
      <c r="E71" s="6">
        <v>159353.9</v>
      </c>
      <c r="F71" s="12" t="s">
        <v>91</v>
      </c>
      <c r="H71" s="14" t="s">
        <v>226</v>
      </c>
    </row>
    <row r="72" spans="1:8" ht="110.25" x14ac:dyDescent="0.25">
      <c r="A72" s="8" t="s">
        <v>145</v>
      </c>
      <c r="B72" s="40" t="s">
        <v>237</v>
      </c>
      <c r="C72" s="6">
        <v>31396.9</v>
      </c>
      <c r="D72" s="6">
        <v>0</v>
      </c>
      <c r="E72" s="6">
        <v>0</v>
      </c>
    </row>
    <row r="73" spans="1:8" ht="126" x14ac:dyDescent="0.25">
      <c r="A73" s="8" t="s">
        <v>146</v>
      </c>
      <c r="B73" s="40" t="s">
        <v>43</v>
      </c>
      <c r="C73" s="6">
        <v>31396.9</v>
      </c>
      <c r="D73" s="6"/>
      <c r="E73" s="6"/>
      <c r="F73" s="11">
        <v>51340</v>
      </c>
      <c r="H73" s="14" t="s">
        <v>222</v>
      </c>
    </row>
    <row r="74" spans="1:8" ht="63" x14ac:dyDescent="0.25">
      <c r="A74" s="8" t="s">
        <v>147</v>
      </c>
      <c r="B74" s="40" t="s">
        <v>238</v>
      </c>
      <c r="C74" s="6">
        <v>18394.400000000001</v>
      </c>
      <c r="D74" s="6">
        <v>18427.599999999999</v>
      </c>
      <c r="E74" s="6">
        <v>18473.099999999999</v>
      </c>
    </row>
    <row r="75" spans="1:8" ht="78.75" x14ac:dyDescent="0.25">
      <c r="A75" s="8" t="s">
        <v>148</v>
      </c>
      <c r="B75" s="40" t="s">
        <v>239</v>
      </c>
      <c r="C75" s="6">
        <v>18394.400000000001</v>
      </c>
      <c r="D75" s="6">
        <v>18427.599999999999</v>
      </c>
      <c r="E75" s="6">
        <v>18473.099999999999</v>
      </c>
      <c r="F75" s="11">
        <v>51350</v>
      </c>
      <c r="H75" s="14" t="s">
        <v>222</v>
      </c>
    </row>
    <row r="76" spans="1:8" ht="67.5" customHeight="1" x14ac:dyDescent="0.25">
      <c r="A76" s="8" t="s">
        <v>139</v>
      </c>
      <c r="B76" s="39" t="s">
        <v>33</v>
      </c>
      <c r="C76" s="6">
        <v>87063.1</v>
      </c>
      <c r="D76" s="6">
        <v>86794.3</v>
      </c>
      <c r="E76" s="6">
        <v>98176.9</v>
      </c>
    </row>
    <row r="77" spans="1:8" ht="78.75" x14ac:dyDescent="0.25">
      <c r="A77" s="8" t="s">
        <v>140</v>
      </c>
      <c r="B77" s="39" t="s">
        <v>34</v>
      </c>
      <c r="C77" s="6">
        <v>87063.1</v>
      </c>
      <c r="D77" s="6">
        <v>86794.3</v>
      </c>
      <c r="E77" s="6">
        <v>98176.9</v>
      </c>
      <c r="F77" s="11">
        <v>51370</v>
      </c>
      <c r="H77" s="14" t="s">
        <v>222</v>
      </c>
    </row>
    <row r="78" spans="1:8" ht="78.75" x14ac:dyDescent="0.25">
      <c r="A78" s="8" t="s">
        <v>150</v>
      </c>
      <c r="B78" s="39" t="s">
        <v>240</v>
      </c>
      <c r="C78" s="6">
        <v>21623.599999999999</v>
      </c>
      <c r="D78" s="6">
        <v>21625.3</v>
      </c>
      <c r="E78" s="6">
        <v>21628.9</v>
      </c>
    </row>
    <row r="79" spans="1:8" ht="94.5" x14ac:dyDescent="0.25">
      <c r="A79" s="8" t="s">
        <v>151</v>
      </c>
      <c r="B79" s="39" t="s">
        <v>149</v>
      </c>
      <c r="C79" s="6">
        <v>21623.599999999999</v>
      </c>
      <c r="D79" s="6">
        <v>21625.3</v>
      </c>
      <c r="E79" s="6">
        <v>21628.9</v>
      </c>
      <c r="F79" s="11">
        <v>51760</v>
      </c>
      <c r="H79" s="14" t="s">
        <v>222</v>
      </c>
    </row>
    <row r="80" spans="1:8" ht="63" x14ac:dyDescent="0.25">
      <c r="A80" s="8" t="s">
        <v>134</v>
      </c>
      <c r="B80" s="39" t="s">
        <v>31</v>
      </c>
      <c r="C80" s="6">
        <v>65745.2</v>
      </c>
      <c r="D80" s="6">
        <v>71984</v>
      </c>
      <c r="E80" s="6">
        <v>74864.399999999994</v>
      </c>
    </row>
    <row r="81" spans="1:8" ht="78.75" x14ac:dyDescent="0.25">
      <c r="A81" s="8" t="s">
        <v>135</v>
      </c>
      <c r="B81" s="39" t="s">
        <v>32</v>
      </c>
      <c r="C81" s="6">
        <v>65745.2</v>
      </c>
      <c r="D81" s="6">
        <v>71984</v>
      </c>
      <c r="E81" s="6">
        <v>74864.399999999994</v>
      </c>
      <c r="F81" s="11">
        <v>52200</v>
      </c>
      <c r="H81" s="14" t="s">
        <v>222</v>
      </c>
    </row>
    <row r="82" spans="1:8" ht="63" x14ac:dyDescent="0.25">
      <c r="A82" s="8" t="s">
        <v>152</v>
      </c>
      <c r="B82" s="39" t="s">
        <v>35</v>
      </c>
      <c r="C82" s="6">
        <v>144.80000000000001</v>
      </c>
      <c r="D82" s="6">
        <v>149</v>
      </c>
      <c r="E82" s="6">
        <v>153.80000000000001</v>
      </c>
    </row>
    <row r="83" spans="1:8" ht="78.75" x14ac:dyDescent="0.25">
      <c r="A83" s="8" t="s">
        <v>153</v>
      </c>
      <c r="B83" s="39" t="s">
        <v>36</v>
      </c>
      <c r="C83" s="6">
        <v>144.80000000000001</v>
      </c>
      <c r="D83" s="6">
        <v>149</v>
      </c>
      <c r="E83" s="6">
        <v>153.80000000000001</v>
      </c>
      <c r="F83" s="11">
        <v>52400</v>
      </c>
      <c r="H83" s="14" t="s">
        <v>222</v>
      </c>
    </row>
    <row r="84" spans="1:8" ht="31.5" x14ac:dyDescent="0.25">
      <c r="A84" s="8" t="s">
        <v>136</v>
      </c>
      <c r="B84" s="39" t="s">
        <v>59</v>
      </c>
      <c r="C84" s="6">
        <v>523242.5</v>
      </c>
      <c r="D84" s="6">
        <v>523241.5</v>
      </c>
      <c r="E84" s="6">
        <v>523241.5</v>
      </c>
    </row>
    <row r="85" spans="1:8" ht="47.25" x14ac:dyDescent="0.25">
      <c r="A85" s="8" t="s">
        <v>137</v>
      </c>
      <c r="B85" s="39" t="s">
        <v>60</v>
      </c>
      <c r="C85" s="6">
        <v>523242.5</v>
      </c>
      <c r="D85" s="6">
        <v>523241.5</v>
      </c>
      <c r="E85" s="6">
        <v>523241.5</v>
      </c>
      <c r="F85" s="11">
        <v>52500</v>
      </c>
      <c r="G85" s="32"/>
      <c r="H85" s="14" t="s">
        <v>222</v>
      </c>
    </row>
    <row r="86" spans="1:8" ht="47.25" x14ac:dyDescent="0.25">
      <c r="A86" s="8" t="s">
        <v>127</v>
      </c>
      <c r="B86" s="39" t="s">
        <v>27</v>
      </c>
      <c r="C86" s="6">
        <v>2096.1999999999998</v>
      </c>
      <c r="D86" s="6">
        <v>1994.4</v>
      </c>
      <c r="E86" s="6">
        <v>2074.1999999999998</v>
      </c>
    </row>
    <row r="87" spans="1:8" ht="63" x14ac:dyDescent="0.25">
      <c r="A87" s="8" t="s">
        <v>128</v>
      </c>
      <c r="B87" s="39" t="s">
        <v>28</v>
      </c>
      <c r="C87" s="6">
        <v>2096.1999999999998</v>
      </c>
      <c r="D87" s="6">
        <v>1994.4</v>
      </c>
      <c r="E87" s="6">
        <v>2074.1999999999998</v>
      </c>
      <c r="F87" s="11">
        <v>52600</v>
      </c>
      <c r="H87" s="14" t="s">
        <v>220</v>
      </c>
    </row>
    <row r="88" spans="1:8" ht="78.75" x14ac:dyDescent="0.25">
      <c r="A88" s="8" t="s">
        <v>154</v>
      </c>
      <c r="B88" s="39" t="s">
        <v>39</v>
      </c>
      <c r="C88" s="6">
        <v>8059.6</v>
      </c>
      <c r="D88" s="6">
        <v>8399.7000000000007</v>
      </c>
      <c r="E88" s="6">
        <v>8722.6</v>
      </c>
    </row>
    <row r="89" spans="1:8" ht="94.5" x14ac:dyDescent="0.25">
      <c r="A89" s="8" t="s">
        <v>155</v>
      </c>
      <c r="B89" s="39" t="s">
        <v>40</v>
      </c>
      <c r="C89" s="6">
        <v>8059.6</v>
      </c>
      <c r="D89" s="6">
        <v>8399.7000000000007</v>
      </c>
      <c r="E89" s="6">
        <v>8722.6</v>
      </c>
      <c r="F89" s="11">
        <v>52700</v>
      </c>
      <c r="H89" s="14" t="s">
        <v>222</v>
      </c>
    </row>
    <row r="90" spans="1:8" ht="63" x14ac:dyDescent="0.25">
      <c r="A90" s="8" t="s">
        <v>141</v>
      </c>
      <c r="B90" s="39" t="s">
        <v>37</v>
      </c>
      <c r="C90" s="6">
        <v>140</v>
      </c>
      <c r="D90" s="6">
        <v>140</v>
      </c>
      <c r="E90" s="6">
        <v>140</v>
      </c>
    </row>
    <row r="91" spans="1:8" ht="78.75" x14ac:dyDescent="0.25">
      <c r="A91" s="8" t="s">
        <v>142</v>
      </c>
      <c r="B91" s="39" t="s">
        <v>38</v>
      </c>
      <c r="C91" s="6">
        <v>140</v>
      </c>
      <c r="D91" s="6">
        <v>140</v>
      </c>
      <c r="E91" s="6">
        <v>140</v>
      </c>
      <c r="F91" s="11">
        <v>52800</v>
      </c>
      <c r="H91" s="14" t="s">
        <v>222</v>
      </c>
    </row>
    <row r="92" spans="1:8" ht="63" x14ac:dyDescent="0.25">
      <c r="A92" s="8" t="s">
        <v>156</v>
      </c>
      <c r="B92" s="40" t="s">
        <v>49</v>
      </c>
      <c r="C92" s="6">
        <v>251251</v>
      </c>
      <c r="D92" s="6">
        <v>257558.6</v>
      </c>
      <c r="E92" s="6">
        <v>257968.9</v>
      </c>
      <c r="F92" s="11">
        <v>52900</v>
      </c>
      <c r="H92" s="14" t="s">
        <v>222</v>
      </c>
    </row>
    <row r="93" spans="1:8" ht="110.25" x14ac:dyDescent="0.25">
      <c r="A93" s="8" t="s">
        <v>157</v>
      </c>
      <c r="B93" s="40" t="s">
        <v>41</v>
      </c>
      <c r="C93" s="6">
        <v>215525.2</v>
      </c>
      <c r="D93" s="6">
        <v>224635.3</v>
      </c>
      <c r="E93" s="6">
        <v>233258.4</v>
      </c>
    </row>
    <row r="94" spans="1:8" ht="111" customHeight="1" x14ac:dyDescent="0.25">
      <c r="A94" s="8" t="s">
        <v>158</v>
      </c>
      <c r="B94" s="40" t="s">
        <v>42</v>
      </c>
      <c r="C94" s="6">
        <v>215525.2</v>
      </c>
      <c r="D94" s="6">
        <v>224635.3</v>
      </c>
      <c r="E94" s="6">
        <v>233258.4</v>
      </c>
      <c r="F94" s="11">
        <v>53800</v>
      </c>
      <c r="H94" s="14" t="s">
        <v>222</v>
      </c>
    </row>
    <row r="95" spans="1:8" ht="63" x14ac:dyDescent="0.25">
      <c r="A95" s="8" t="s">
        <v>143</v>
      </c>
      <c r="B95" s="40" t="s">
        <v>76</v>
      </c>
      <c r="C95" s="6">
        <v>476431.8</v>
      </c>
      <c r="D95" s="6">
        <v>543389.5</v>
      </c>
      <c r="E95" s="6">
        <v>569540.6</v>
      </c>
    </row>
    <row r="96" spans="1:8" ht="63" x14ac:dyDescent="0.25">
      <c r="A96" s="8" t="s">
        <v>144</v>
      </c>
      <c r="B96" s="40" t="s">
        <v>77</v>
      </c>
      <c r="C96" s="6">
        <v>476431.8</v>
      </c>
      <c r="D96" s="6">
        <v>543389.5</v>
      </c>
      <c r="E96" s="6">
        <v>569540.6</v>
      </c>
      <c r="F96" s="11">
        <v>55730</v>
      </c>
      <c r="H96" s="14" t="s">
        <v>222</v>
      </c>
    </row>
    <row r="97" spans="1:8" ht="31.5" x14ac:dyDescent="0.25">
      <c r="A97" s="8" t="s">
        <v>129</v>
      </c>
      <c r="B97" s="40" t="s">
        <v>46</v>
      </c>
      <c r="C97" s="6">
        <v>101328.39999999998</v>
      </c>
      <c r="D97" s="6">
        <v>87053.299999999988</v>
      </c>
      <c r="E97" s="6">
        <v>84536</v>
      </c>
      <c r="F97" s="33" t="s">
        <v>194</v>
      </c>
      <c r="H97" s="28" t="s">
        <v>231</v>
      </c>
    </row>
    <row r="98" spans="1:8" ht="15.75" x14ac:dyDescent="0.25">
      <c r="A98" s="8" t="s">
        <v>64</v>
      </c>
      <c r="B98" s="40" t="s">
        <v>65</v>
      </c>
      <c r="C98" s="6">
        <v>43461.2</v>
      </c>
      <c r="D98" s="6">
        <v>43088.4</v>
      </c>
      <c r="E98" s="6">
        <v>43088.4</v>
      </c>
    </row>
    <row r="99" spans="1:8" ht="47.25" x14ac:dyDescent="0.25">
      <c r="A99" s="8" t="s">
        <v>110</v>
      </c>
      <c r="B99" s="40" t="s">
        <v>66</v>
      </c>
      <c r="C99" s="6">
        <v>43461.2</v>
      </c>
      <c r="D99" s="6">
        <v>43088.4</v>
      </c>
      <c r="E99" s="6">
        <v>43088.4</v>
      </c>
    </row>
    <row r="100" spans="1:8" ht="63" x14ac:dyDescent="0.25">
      <c r="A100" s="8" t="s">
        <v>111</v>
      </c>
      <c r="B100" s="40" t="s">
        <v>67</v>
      </c>
      <c r="C100" s="6">
        <v>43461.2</v>
      </c>
      <c r="D100" s="6">
        <v>43088.4</v>
      </c>
      <c r="E100" s="6">
        <v>43088.4</v>
      </c>
      <c r="F100" s="11">
        <v>51610</v>
      </c>
      <c r="H100" s="14" t="s">
        <v>218</v>
      </c>
    </row>
    <row r="101" spans="1:8" s="25" customFormat="1" x14ac:dyDescent="0.2">
      <c r="A101" s="11"/>
      <c r="B101" s="12"/>
      <c r="G101" s="24"/>
      <c r="H101" s="14"/>
    </row>
    <row r="102" spans="1:8" s="25" customFormat="1" ht="15" x14ac:dyDescent="0.2">
      <c r="A102" s="11"/>
      <c r="B102" s="12"/>
      <c r="C102" s="34"/>
      <c r="D102" s="34"/>
      <c r="E102" s="34"/>
      <c r="G102" s="24"/>
      <c r="H102" s="14"/>
    </row>
  </sheetData>
  <autoFilter ref="A11:E102"/>
  <mergeCells count="4">
    <mergeCell ref="A7:E7"/>
    <mergeCell ref="A9:A10"/>
    <mergeCell ref="B9:B10"/>
    <mergeCell ref="C9:E9"/>
  </mergeCells>
  <conditionalFormatting sqref="C1:C4">
    <cfRule type="expression" dxfId="0" priority="1" stopIfTrue="1">
      <formula>#REF!&lt;&gt;""</formula>
    </cfRule>
  </conditionalFormatting>
  <pageMargins left="0.51181102362204722" right="0" top="0.39370078740157483" bottom="0.27559055118110237" header="0.23622047244094491" footer="0.47244094488188981"/>
  <pageSetup paperSize="9" scale="76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Россельхозбанк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Кискина И. В.</dc:creator>
  <cp:lastModifiedBy>Борискина С.М.</cp:lastModifiedBy>
  <cp:lastPrinted>2018-10-31T06:44:03Z</cp:lastPrinted>
  <dcterms:created xsi:type="dcterms:W3CDTF">2016-10-22T18:38:36Z</dcterms:created>
  <dcterms:modified xsi:type="dcterms:W3CDTF">2018-10-31T06:44:18Z</dcterms:modified>
</cp:coreProperties>
</file>